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İNGİLİZCE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<sst xmlns="http://schemas.openxmlformats.org/spreadsheetml/2006/main" count="82" uniqueCount="41">
  <si>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</si>
  <si>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</si>
  <si>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</si>
  <si>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</si>
  <si>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</si>
  <si>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</si>
  <si>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</si>
  <si>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</si>
  <si>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UNGO</t>
  </si>
  <si>
    <t>DURUM</t>
  </si>
  <si>
    <t>SONUÇ</t>
  </si>
  <si>
    <t>HALE ERCAN</t>
  </si>
  <si>
    <t>DİL 1</t>
  </si>
  <si>
    <t>AHMET ARSLAN</t>
  </si>
  <si>
    <t>PAMUKKALE ÜNİ.</t>
  </si>
  <si>
    <t>DİL1</t>
  </si>
  <si>
    <t>ILGIM DİLAY ALTUNAY</t>
  </si>
  <si>
    <t>PAMUKKALE ÜNİ.(DEÜ ÖZEL ÖĞRENCİ)</t>
  </si>
  <si>
    <t>LEYLA ÇELİK</t>
  </si>
  <si>
    <t>DİCLE ÜNİ.</t>
  </si>
  <si>
    <t>BALIKESİR ÜNİ.(DEÜ ÖZEL ÖĞRENCİ)</t>
  </si>
  <si>
    <t>İSTANBUL AYDIN ÜNİ.(DEÜ ÖZEL ÖĞRENCİ)</t>
  </si>
  <si>
    <t>RABİA AKDENİZ</t>
  </si>
  <si>
    <t>AYCAN PETEK</t>
  </si>
  <si>
    <t>ÇANAKKALE ONSEKİZ MART ÜNİ.</t>
  </si>
  <si>
    <t>ECE FİRUZE BADAK</t>
  </si>
  <si>
    <t>BAŞKENT ÜNİVERSİTESİ</t>
  </si>
  <si>
    <t>KADER TOPUZ</t>
  </si>
  <si>
    <t>MUSTAFA DOĞAN</t>
  </si>
  <si>
    <t>ÇUKUROVA ÜNİVERSİTESİ</t>
  </si>
  <si>
    <t>MERVE ARPA</t>
  </si>
  <si>
    <t>RET</t>
  </si>
  <si>
    <t xml:space="preserve"> </t>
  </si>
  <si>
    <t>KABUL</t>
  </si>
  <si>
    <t>1.ASİL</t>
  </si>
  <si>
    <t>2.ASİL</t>
  </si>
  <si>
    <t xml:space="preserve">YABANCI DİL MUAFİYET SINAVINA GİRMEDİ </t>
  </si>
  <si>
    <t>İNGİLİZ DİLİ EĞİTİMİ  3. YARIYIL YATAY GEÇİŞ SONUÇLARI</t>
  </si>
  <si>
    <t>İNGİLİZ DİLİ EĞİTİMİ  5. YARIYIL YATAY GEÇİŞ SONUÇLARI</t>
  </si>
  <si>
    <t>3.ASİL</t>
  </si>
  <si>
    <t>1.YEDEK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</si>
</sst>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/>
    </xf>
    <xf numFmtId="0" fontId="48" fillId="34" borderId="11" xfId="0" applyFont="1" applyFill="1" applyBorder="1" applyAlignment="1">
      <alignment vertical="center" wrapText="1"/>
    </xf>
    <xf numFmtId="2" fontId="48" fillId="34" borderId="11" xfId="0" applyNumberFormat="1" applyFont="1" applyFill="1" applyBorder="1" applyAlignment="1">
      <alignment horizontal="center" vertical="center" wrapText="1"/>
    </xf>
    <xf numFmtId="0" fontId="49" fillId="34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horizontal="center" vertical="center" wrapText="1"/>
    </xf>
    <xf numFmtId="2" fontId="50" fillId="34" borderId="11" xfId="0" applyNumberFormat="1" applyFont="1" applyFill="1" applyBorder="1" applyAlignment="1">
      <alignment horizontal="center" vertical="center" wrapText="1"/>
    </xf>
    <xf numFmtId="2" fontId="49" fillId="34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34" borderId="11" xfId="0" applyFont="1" applyFill="1" applyBorder="1" applyAlignment="1">
      <alignment horizontal="left" vertical="center" wrapText="1"/>
    </xf>
    <xf numFmtId="2" fontId="48" fillId="34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34" borderId="12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NumberFormat="1" applyFont="1" applyFill="1" applyBorder="1" applyAlignment="1">
      <alignment horizontal="center" vertical="center" wrapText="1"/>
    </xf>
    <xf numFmtId="2" fontId="51" fillId="34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8" fillId="35" borderId="11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48" fillId="35" borderId="11" xfId="0" applyFont="1" applyFill="1" applyBorder="1" applyAlignment="1">
      <alignment horizontal="center"/>
    </xf>
    <xf numFmtId="0" fontId="48" fillId="35" borderId="11" xfId="0" applyFont="1" applyFill="1" applyBorder="1" applyAlignment="1">
      <alignment/>
    </xf>
    <xf numFmtId="0" fontId="49" fillId="35" borderId="11" xfId="0" applyFont="1" applyFill="1" applyBorder="1" applyAlignment="1">
      <alignment horizontal="center" vertical="center" wrapText="1"/>
    </xf>
    <xf numFmtId="2" fontId="50" fillId="34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8" fillId="34" borderId="11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/>
    </xf>
    <xf numFmtId="0" fontId="48" fillId="34" borderId="11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17.421875" style="0" customWidth="1"/>
    <col min="3" max="3" width="27.421875" style="0" customWidth="1"/>
    <col min="6" max="6" width="10.421875" style="0" customWidth="1"/>
    <col min="8" max="8" width="11.8515625" style="0" customWidth="1"/>
    <col min="9" max="9" width="10.8515625" style="0" customWidth="1"/>
    <col min="10" max="10" width="7.421875" style="0" customWidth="1"/>
    <col min="11" max="11" width="5.28125" style="0" customWidth="1"/>
    <col min="12" max="12" width="18.28125" style="0" customWidth="1"/>
  </cols>
  <sheetData>
    <row r="1" spans="1:12" ht="2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5">
      <c r="A2" s="1"/>
      <c r="B2" s="2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2" t="s">
        <v>5</v>
      </c>
      <c r="H2" s="6" t="s">
        <v>6</v>
      </c>
      <c r="I2" s="5" t="s">
        <v>7</v>
      </c>
      <c r="J2" s="7" t="s">
        <v>8</v>
      </c>
      <c r="K2" s="2" t="s">
        <v>9</v>
      </c>
      <c r="L2" s="8" t="s">
        <v>10</v>
      </c>
    </row>
    <row r="3" spans="1:12" ht="24.75" customHeight="1">
      <c r="A3" s="9">
        <v>1</v>
      </c>
      <c r="B3" s="43" t="s">
        <v>25</v>
      </c>
      <c r="C3" s="25" t="s">
        <v>26</v>
      </c>
      <c r="D3" s="19">
        <v>3.63</v>
      </c>
      <c r="E3" s="19">
        <v>3</v>
      </c>
      <c r="F3" s="19">
        <v>419.89456</v>
      </c>
      <c r="G3" s="26" t="s">
        <v>15</v>
      </c>
      <c r="H3" s="19">
        <v>2015</v>
      </c>
      <c r="I3" s="26">
        <v>426.06527</v>
      </c>
      <c r="J3" s="17">
        <f>D3-0.02*(I3-F3)</f>
        <v>3.5065858000000003</v>
      </c>
      <c r="K3" s="26" t="s">
        <v>33</v>
      </c>
      <c r="L3" s="10" t="s">
        <v>34</v>
      </c>
    </row>
    <row r="4" spans="1:12" ht="24.75" customHeight="1">
      <c r="A4" s="9">
        <v>2</v>
      </c>
      <c r="B4" s="44" t="s">
        <v>23</v>
      </c>
      <c r="C4" s="20" t="s">
        <v>24</v>
      </c>
      <c r="D4" s="13">
        <v>3.49</v>
      </c>
      <c r="E4" s="27">
        <v>3</v>
      </c>
      <c r="F4" s="26">
        <v>417.02199</v>
      </c>
      <c r="G4" s="26" t="s">
        <v>15</v>
      </c>
      <c r="H4" s="26">
        <v>2015</v>
      </c>
      <c r="I4" s="26">
        <v>426.06527</v>
      </c>
      <c r="J4" s="17">
        <f>D4-0.02*(I4-F4)</f>
        <v>3.3091344000000005</v>
      </c>
      <c r="K4" s="26" t="s">
        <v>33</v>
      </c>
      <c r="L4" s="10" t="s">
        <v>35</v>
      </c>
    </row>
    <row r="5" spans="1:12" ht="24.75" customHeight="1">
      <c r="A5" s="9">
        <v>3</v>
      </c>
      <c r="B5" s="44" t="s">
        <v>28</v>
      </c>
      <c r="C5" s="12" t="s">
        <v>29</v>
      </c>
      <c r="D5" s="13">
        <v>3.53</v>
      </c>
      <c r="E5" s="27">
        <v>3</v>
      </c>
      <c r="F5" s="26">
        <v>423.23107</v>
      </c>
      <c r="G5" s="26" t="s">
        <v>15</v>
      </c>
      <c r="H5" s="26">
        <v>2016</v>
      </c>
      <c r="I5" s="26">
        <v>444.72707</v>
      </c>
      <c r="J5" s="17">
        <f>D5-0.02*(I5-F5)</f>
        <v>3.1000799999999993</v>
      </c>
      <c r="K5" s="26" t="s">
        <v>33</v>
      </c>
      <c r="L5" s="10" t="s">
        <v>39</v>
      </c>
    </row>
    <row r="6" spans="1:12" ht="24.75" customHeight="1">
      <c r="A6" s="9">
        <v>4</v>
      </c>
      <c r="B6" s="43" t="s">
        <v>27</v>
      </c>
      <c r="C6" s="20" t="s">
        <v>24</v>
      </c>
      <c r="D6" s="19">
        <v>3.03</v>
      </c>
      <c r="E6" s="19">
        <v>3</v>
      </c>
      <c r="F6" s="19">
        <v>402.69166</v>
      </c>
      <c r="G6" s="26" t="s">
        <v>15</v>
      </c>
      <c r="H6" s="19">
        <v>2015</v>
      </c>
      <c r="I6" s="26">
        <v>426.06527</v>
      </c>
      <c r="J6" s="42">
        <f>D6-0.02*(I6-F6)</f>
        <v>2.5625278000000002</v>
      </c>
      <c r="K6" s="26" t="s">
        <v>33</v>
      </c>
      <c r="L6" s="10" t="s">
        <v>40</v>
      </c>
    </row>
    <row r="7" spans="1:12" ht="24.75" customHeight="1">
      <c r="A7" s="9">
        <v>5</v>
      </c>
      <c r="B7" s="39" t="s">
        <v>13</v>
      </c>
      <c r="C7" s="40" t="s">
        <v>14</v>
      </c>
      <c r="D7" s="41" t="s">
        <v>32</v>
      </c>
      <c r="E7" s="27" t="s">
        <v>32</v>
      </c>
      <c r="F7" s="26" t="s">
        <v>32</v>
      </c>
      <c r="G7" s="26" t="s">
        <v>32</v>
      </c>
      <c r="H7" s="26" t="s">
        <v>32</v>
      </c>
      <c r="I7" s="26" t="s">
        <v>32</v>
      </c>
      <c r="J7" s="42" t="s">
        <v>32</v>
      </c>
      <c r="K7" s="26"/>
      <c r="L7" s="30" t="s">
        <v>36</v>
      </c>
    </row>
    <row r="11" spans="1:12" ht="2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45">
      <c r="A12" s="1"/>
      <c r="B12" s="2" t="s">
        <v>0</v>
      </c>
      <c r="C12" s="2" t="s">
        <v>1</v>
      </c>
      <c r="D12" s="3" t="s">
        <v>2</v>
      </c>
      <c r="E12" s="4" t="s">
        <v>3</v>
      </c>
      <c r="F12" s="5" t="s">
        <v>4</v>
      </c>
      <c r="G12" s="2"/>
      <c r="H12" s="6" t="s">
        <v>6</v>
      </c>
      <c r="I12" s="5" t="s">
        <v>7</v>
      </c>
      <c r="J12" s="7" t="s">
        <v>8</v>
      </c>
      <c r="K12" s="2" t="s">
        <v>9</v>
      </c>
      <c r="L12" s="8" t="s">
        <v>10</v>
      </c>
    </row>
    <row r="13" spans="1:12" ht="24.75" customHeight="1">
      <c r="A13" s="11">
        <v>1</v>
      </c>
      <c r="B13" s="12" t="s">
        <v>11</v>
      </c>
      <c r="C13" s="12" t="s">
        <v>20</v>
      </c>
      <c r="D13" s="13">
        <v>3.8</v>
      </c>
      <c r="E13" s="14">
        <v>5</v>
      </c>
      <c r="F13" s="15">
        <v>406.3546</v>
      </c>
      <c r="G13" s="16" t="s">
        <v>12</v>
      </c>
      <c r="H13" s="16">
        <v>2015</v>
      </c>
      <c r="I13" s="16">
        <v>426.06527</v>
      </c>
      <c r="J13" s="17">
        <f>D13-0.02*(I13-F13)</f>
        <v>3.4057866</v>
      </c>
      <c r="K13" s="16" t="s">
        <v>33</v>
      </c>
      <c r="L13" s="10" t="s">
        <v>34</v>
      </c>
    </row>
    <row r="14" spans="1:12" ht="24.75" customHeight="1">
      <c r="A14" s="11">
        <v>2</v>
      </c>
      <c r="B14" s="12" t="s">
        <v>16</v>
      </c>
      <c r="C14" s="12" t="s">
        <v>17</v>
      </c>
      <c r="D14" s="18">
        <v>3.21</v>
      </c>
      <c r="E14" s="14">
        <v>5</v>
      </c>
      <c r="F14" s="15">
        <v>396.18457</v>
      </c>
      <c r="G14" s="16" t="s">
        <v>12</v>
      </c>
      <c r="H14" s="16">
        <v>2015</v>
      </c>
      <c r="I14" s="16">
        <v>426.06527</v>
      </c>
      <c r="J14" s="17">
        <f>D14-0.02*(I14-F14)</f>
        <v>2.612386</v>
      </c>
      <c r="K14" s="16" t="s">
        <v>33</v>
      </c>
      <c r="L14" s="10" t="s">
        <v>35</v>
      </c>
    </row>
    <row r="15" spans="1:12" ht="24.75" customHeight="1">
      <c r="A15" s="11">
        <v>3</v>
      </c>
      <c r="B15" s="20" t="s">
        <v>18</v>
      </c>
      <c r="C15" s="20" t="s">
        <v>19</v>
      </c>
      <c r="D15" s="21">
        <v>3.24</v>
      </c>
      <c r="E15" s="22">
        <v>5</v>
      </c>
      <c r="F15" s="23">
        <v>368.27345</v>
      </c>
      <c r="G15" s="24" t="s">
        <v>15</v>
      </c>
      <c r="H15" s="24">
        <v>2015</v>
      </c>
      <c r="I15" s="24">
        <v>426.06527</v>
      </c>
      <c r="J15" s="37">
        <f>D15-0.02*(I15-F15)</f>
        <v>2.084163600000001</v>
      </c>
      <c r="K15" s="29" t="s">
        <v>31</v>
      </c>
      <c r="L15" s="31"/>
    </row>
    <row r="16" spans="1:12" ht="24.75" customHeight="1">
      <c r="A16" s="11">
        <v>4</v>
      </c>
      <c r="B16" s="15" t="s">
        <v>22</v>
      </c>
      <c r="C16" s="12" t="s">
        <v>21</v>
      </c>
      <c r="D16" s="18">
        <v>2.74</v>
      </c>
      <c r="E16" s="14">
        <v>5</v>
      </c>
      <c r="F16" s="15">
        <v>300.79487</v>
      </c>
      <c r="G16" s="16" t="s">
        <v>12</v>
      </c>
      <c r="H16" s="16">
        <v>2015</v>
      </c>
      <c r="I16" s="16">
        <v>426.06527</v>
      </c>
      <c r="J16" s="17">
        <f>D16-0.02*(I16-F16)</f>
        <v>0.23459200000000013</v>
      </c>
      <c r="K16" s="19" t="s">
        <v>31</v>
      </c>
      <c r="L16" s="31"/>
    </row>
    <row r="17" spans="1:12" ht="24.75" customHeight="1">
      <c r="A17" s="38">
        <v>5</v>
      </c>
      <c r="B17" s="33" t="s">
        <v>30</v>
      </c>
      <c r="C17" s="32" t="s">
        <v>14</v>
      </c>
      <c r="D17" s="34" t="s">
        <v>32</v>
      </c>
      <c r="E17" s="34" t="s">
        <v>32</v>
      </c>
      <c r="F17" s="35" t="s">
        <v>32</v>
      </c>
      <c r="G17" s="36" t="s">
        <v>32</v>
      </c>
      <c r="H17" s="36" t="s">
        <v>32</v>
      </c>
      <c r="I17" s="36" t="s">
        <v>32</v>
      </c>
      <c r="J17" s="28" t="s">
        <v>32</v>
      </c>
      <c r="K17" s="16" t="s">
        <v>31</v>
      </c>
      <c r="L17" s="30" t="s">
        <v>36</v>
      </c>
    </row>
  </sheetData>
  <sheetProtection/>
  <mergeCells count="2">
    <mergeCell ref="A1:L1"/>
    <mergeCell ref="A11:L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2017-08-01T10:59:36Z</cp:lastPrinted>
  <dcterms:created xsi:type="dcterms:W3CDTF">1996-10-14T23:33:28Z</dcterms:created>
  <dcterms:modified xsi:type="dcterms:W3CDTF">2017-08-01T11:00:21Z</dcterms:modified>
  <cp:category/>
  <cp:version/>
  <cp:contentType/>
  <cp:contentStatus/>
</cp:coreProperties>
</file>