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2345"/>
  </bookViews>
  <sheets>
    <sheet name="TÜRKÇE 3.YY" sheetId="8" r:id="rId1"/>
    <sheet name="TÜRKÇE 5.YY" sheetId="7" r:id="rId2"/>
  </sheets>
  <calcPr calcId="124519"/>
</workbook>
</file>

<file path=xl/calcChain.xml><?xml version="1.0" encoding="utf-8"?>
<calcChain xmlns="http://schemas.openxmlformats.org/spreadsheetml/2006/main">
  <c r="J5" i="8"/>
  <c r="J12" i="7" l="1"/>
  <c r="J7"/>
  <c r="J14"/>
  <c r="J5"/>
  <c r="J6"/>
  <c r="J4"/>
  <c r="J13"/>
  <c r="J7" i="8"/>
  <c r="J8" i="7"/>
  <c r="J10"/>
  <c r="J6" i="8"/>
  <c r="J3" i="7"/>
  <c r="J14" i="8"/>
  <c r="J11" i="7"/>
  <c r="J9"/>
  <c r="J10" i="8"/>
  <c r="J13"/>
  <c r="J11"/>
  <c r="J8"/>
  <c r="J3"/>
  <c r="J9"/>
  <c r="J4"/>
  <c r="J12"/>
</calcChain>
</file>

<file path=xl/sharedStrings.xml><?xml version="1.0" encoding="utf-8"?>
<sst xmlns="http://schemas.openxmlformats.org/spreadsheetml/2006/main" count="133" uniqueCount="63">
  <si>
    <t>ADI SOYADI</t>
  </si>
  <si>
    <t>GELDİĞİ OKUL</t>
  </si>
  <si>
    <t>NOT ORTALAMASI</t>
  </si>
  <si>
    <t>DÖNEM</t>
  </si>
  <si>
    <t>ÖSS PUANI</t>
  </si>
  <si>
    <t>Puan Türü</t>
  </si>
  <si>
    <t>KAZANDIĞI YIL</t>
  </si>
  <si>
    <t xml:space="preserve"> EN DÜŞÜK PUAN</t>
  </si>
  <si>
    <t>UNGO</t>
  </si>
  <si>
    <t>DURUM</t>
  </si>
  <si>
    <t>SONUÇ</t>
  </si>
  <si>
    <t>CELAL BAYAR ÜNİVERSİTESİ</t>
  </si>
  <si>
    <t>KABUL</t>
  </si>
  <si>
    <t>TÜRKÇE EĞİTİMİ  ÖRGÜN ÖĞRETİM  5. YARIYIL YATAY GEÇİŞ SONUÇLARI</t>
  </si>
  <si>
    <t>TÜRKÇE EĞİTİMİ  ÖRGÜN ÖĞRETİM  3. YARIYIL YATAY GEÇİŞ SONUÇLARI</t>
  </si>
  <si>
    <t>BÜŞRA ÖZTÜRK</t>
  </si>
  <si>
    <t>BARTIN ÜNİVERSİTESİ</t>
  </si>
  <si>
    <t>TS-2</t>
  </si>
  <si>
    <t>ESRA SİREK</t>
  </si>
  <si>
    <t>ARTVİN ÇORUH ÜNİVERSİTESİ</t>
  </si>
  <si>
    <t>PINAR ALP</t>
  </si>
  <si>
    <t>KAFKAS ÜNİVERİTESİ</t>
  </si>
  <si>
    <t>NİHAL ÖZER</t>
  </si>
  <si>
    <t>ÇANAKKALE ON SEKİZ MART ÜNİVERSTESİ</t>
  </si>
  <si>
    <t>DENİZ ÇELİK</t>
  </si>
  <si>
    <t>BÜŞRA GÜMÜŞTAŞ</t>
  </si>
  <si>
    <t>EMİNE BECERMAN</t>
  </si>
  <si>
    <t>BALIKESİR ÜNİVERSİTESİ</t>
  </si>
  <si>
    <t>BÜŞRA KÖROĞLU</t>
  </si>
  <si>
    <t xml:space="preserve"> BUSE EKİM</t>
  </si>
  <si>
    <t>MUĞLA SITKI KOÇMAN ÜNİVERSİTESİ</t>
  </si>
  <si>
    <t>YELİZ ŞİMŞEK</t>
  </si>
  <si>
    <t>PAMUKKALE ÜNİVERSİTESİ</t>
  </si>
  <si>
    <t>ŞERMİN AKDAĞ</t>
  </si>
  <si>
    <t xml:space="preserve"> BİNALİ YILDIRIM ÜNİVERSİTESİ</t>
  </si>
  <si>
    <t>MUSTAFA GÜLCAN</t>
  </si>
  <si>
    <t>UŞAK ÜNİVERSİTESİ</t>
  </si>
  <si>
    <t>BUKET YÜREK</t>
  </si>
  <si>
    <t>MUSTAFA ÜNLÜ</t>
  </si>
  <si>
    <t>AKDENİZ ÜNİVERSİTESİ</t>
  </si>
  <si>
    <t>YILDIZ KİŞ</t>
  </si>
  <si>
    <t>KIRIKKALE ÜNİVERSİTESİ</t>
  </si>
  <si>
    <t>MİNE SOYKÖSE</t>
  </si>
  <si>
    <t>KASTOMONU ÜNİVERSİTESİ</t>
  </si>
  <si>
    <t>EDA NUR KARA</t>
  </si>
  <si>
    <t>BAYBURT ÜNİVERSİTESİ</t>
  </si>
  <si>
    <t xml:space="preserve">YELİZ YASLIOĞLU </t>
  </si>
  <si>
    <t>CANSUNAZ SEMERCİ</t>
  </si>
  <si>
    <t>ADİLE ARSLAN</t>
  </si>
  <si>
    <t>YAĞMUR ARSLAN</t>
  </si>
  <si>
    <t>FATMA NUR YILDIRIM</t>
  </si>
  <si>
    <t>YAKUP YILDIZ</t>
  </si>
  <si>
    <t>HATİCE CIRIK</t>
  </si>
  <si>
    <t>1. YEDEK</t>
  </si>
  <si>
    <t>2. YEDEK</t>
  </si>
  <si>
    <t>3. YEDEK</t>
  </si>
  <si>
    <t>Prof. Dr. Caner KERİMOĞLU</t>
  </si>
  <si>
    <t>Doç. Dr. Nevin AKKAYA</t>
  </si>
  <si>
    <t>Doç. Dr. İ. Seçkin AYDIN</t>
  </si>
  <si>
    <t>1.ASİL</t>
  </si>
  <si>
    <t>2.ASİL</t>
  </si>
  <si>
    <t>3.ASİL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</si>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</sst>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"/>
    </font>
    <font>
      <sz val="8"/>
      <name val="Arial"/>
    </font>
    <font>
      <b/>
      <sz val="16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color indexed="8"/>
      <name val="Calibri"/>
      <family val="2"/>
      <charset val="162"/>
    </font>
    <font>
      <sz val="9"/>
      <color indexed="8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Fill="1" applyBorder="1"/>
    <xf numFmtId="0" fontId="0" fillId="2" borderId="0" xfId="0" applyFill="1"/>
    <xf numFmtId="0" fontId="0" fillId="0" borderId="3" xfId="0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0" fontId="0" fillId="0" borderId="3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E9" sqref="E9"/>
    </sheetView>
  </sheetViews>
  <sheetFormatPr defaultRowHeight="12.75"/>
  <cols>
    <col min="1" max="1" width="4.7109375" customWidth="1"/>
    <col min="2" max="2" width="22.42578125" customWidth="1"/>
    <col min="3" max="3" width="31.28515625" customWidth="1"/>
    <col min="6" max="6" width="10.42578125" customWidth="1"/>
    <col min="8" max="8" width="11.85546875" customWidth="1"/>
    <col min="9" max="9" width="11.5703125" customWidth="1"/>
    <col min="10" max="10" width="9.5703125" customWidth="1"/>
    <col min="12" max="12" width="11.42578125" customWidth="1"/>
    <col min="13" max="13" width="22" customWidth="1"/>
    <col min="14" max="14" width="21.28515625" customWidth="1"/>
  </cols>
  <sheetData>
    <row r="1" spans="1:13" ht="21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45">
      <c r="A2" s="23"/>
      <c r="B2" s="24" t="s">
        <v>0</v>
      </c>
      <c r="C2" s="24" t="s">
        <v>1</v>
      </c>
      <c r="D2" s="25" t="s">
        <v>2</v>
      </c>
      <c r="E2" s="26" t="s">
        <v>3</v>
      </c>
      <c r="F2" s="27" t="s">
        <v>4</v>
      </c>
      <c r="G2" s="24" t="s">
        <v>5</v>
      </c>
      <c r="H2" s="28" t="s">
        <v>6</v>
      </c>
      <c r="I2" s="27" t="s">
        <v>7</v>
      </c>
      <c r="J2" s="29" t="s">
        <v>8</v>
      </c>
      <c r="K2" s="24" t="s">
        <v>9</v>
      </c>
      <c r="L2" s="30" t="s">
        <v>10</v>
      </c>
    </row>
    <row r="3" spans="1:13" ht="24.6" customHeight="1">
      <c r="A3" s="11">
        <v>1</v>
      </c>
      <c r="B3" s="16" t="s">
        <v>28</v>
      </c>
      <c r="C3" s="16" t="s">
        <v>11</v>
      </c>
      <c r="D3" s="5">
        <v>3.41</v>
      </c>
      <c r="E3" s="6">
        <v>3</v>
      </c>
      <c r="F3" s="7">
        <v>404.25130000000001</v>
      </c>
      <c r="G3" s="7" t="s">
        <v>17</v>
      </c>
      <c r="H3" s="7">
        <v>2017</v>
      </c>
      <c r="I3" s="7">
        <v>409.32047999999998</v>
      </c>
      <c r="J3" s="20">
        <f t="shared" ref="J3:J14" si="0">D3-0.02*(I3-F3)</f>
        <v>3.3086164000000009</v>
      </c>
      <c r="K3" s="7" t="s">
        <v>12</v>
      </c>
      <c r="L3" s="35" t="s">
        <v>59</v>
      </c>
    </row>
    <row r="4" spans="1:13" ht="24.6" customHeight="1">
      <c r="A4" s="11">
        <v>2</v>
      </c>
      <c r="B4" s="17" t="s">
        <v>20</v>
      </c>
      <c r="C4" s="18" t="s">
        <v>21</v>
      </c>
      <c r="D4" s="19">
        <v>3.62</v>
      </c>
      <c r="E4" s="6">
        <v>3</v>
      </c>
      <c r="F4" s="7">
        <v>389.87882000000002</v>
      </c>
      <c r="G4" s="7" t="s">
        <v>17</v>
      </c>
      <c r="H4" s="7">
        <v>2017</v>
      </c>
      <c r="I4" s="7">
        <v>409.32047999999998</v>
      </c>
      <c r="J4" s="21">
        <f t="shared" si="0"/>
        <v>3.2311668000000009</v>
      </c>
      <c r="K4" s="7" t="s">
        <v>12</v>
      </c>
      <c r="L4" s="35" t="s">
        <v>60</v>
      </c>
      <c r="M4" s="22"/>
    </row>
    <row r="5" spans="1:13" ht="24.6" customHeight="1">
      <c r="A5" s="11">
        <v>3</v>
      </c>
      <c r="B5" s="16" t="s">
        <v>18</v>
      </c>
      <c r="C5" s="15" t="s">
        <v>19</v>
      </c>
      <c r="D5" s="5">
        <v>3.53</v>
      </c>
      <c r="E5" s="6">
        <v>3</v>
      </c>
      <c r="F5" s="7">
        <v>388.18641000000002</v>
      </c>
      <c r="G5" s="7" t="s">
        <v>17</v>
      </c>
      <c r="H5" s="7">
        <v>2017</v>
      </c>
      <c r="I5" s="7">
        <v>409.32047999999998</v>
      </c>
      <c r="J5" s="21">
        <f>D5-0.02*(I5-F5)</f>
        <v>3.1073186000000006</v>
      </c>
      <c r="K5" s="7" t="s">
        <v>12</v>
      </c>
      <c r="L5" s="35" t="s">
        <v>60</v>
      </c>
    </row>
    <row r="6" spans="1:13" ht="24.6" customHeight="1">
      <c r="A6" s="11">
        <v>4</v>
      </c>
      <c r="B6" s="16" t="s">
        <v>22</v>
      </c>
      <c r="C6" s="16" t="s">
        <v>23</v>
      </c>
      <c r="D6" s="5">
        <v>3.28</v>
      </c>
      <c r="E6" s="6">
        <v>3</v>
      </c>
      <c r="F6" s="7">
        <v>391.08918</v>
      </c>
      <c r="G6" s="7" t="s">
        <v>17</v>
      </c>
      <c r="H6" s="7">
        <v>2017</v>
      </c>
      <c r="I6" s="7">
        <v>409.32047999999998</v>
      </c>
      <c r="J6" s="21">
        <f t="shared" si="0"/>
        <v>2.9153740000000004</v>
      </c>
      <c r="K6" s="7" t="s">
        <v>12</v>
      </c>
      <c r="L6" s="1" t="s">
        <v>53</v>
      </c>
    </row>
    <row r="7" spans="1:13" ht="24.6" customHeight="1">
      <c r="A7" s="11">
        <v>5</v>
      </c>
      <c r="B7" s="15" t="s">
        <v>44</v>
      </c>
      <c r="C7" s="15" t="s">
        <v>11</v>
      </c>
      <c r="D7" s="13">
        <v>3.66</v>
      </c>
      <c r="E7" s="13">
        <v>3</v>
      </c>
      <c r="F7" s="7">
        <v>371.61259999999999</v>
      </c>
      <c r="G7" s="7" t="s">
        <v>17</v>
      </c>
      <c r="H7" s="7">
        <v>2017</v>
      </c>
      <c r="I7" s="7">
        <v>409.32047999999998</v>
      </c>
      <c r="J7" s="20">
        <f t="shared" si="0"/>
        <v>2.9058424000000005</v>
      </c>
      <c r="K7" s="7" t="s">
        <v>12</v>
      </c>
      <c r="L7" s="1" t="s">
        <v>54</v>
      </c>
    </row>
    <row r="8" spans="1:13" ht="24.6" customHeight="1">
      <c r="A8" s="11">
        <v>6</v>
      </c>
      <c r="B8" s="16" t="s">
        <v>31</v>
      </c>
      <c r="C8" s="16" t="s">
        <v>32</v>
      </c>
      <c r="D8" s="5">
        <v>3.02</v>
      </c>
      <c r="E8" s="6">
        <v>3</v>
      </c>
      <c r="F8" s="7">
        <v>401.14614</v>
      </c>
      <c r="G8" s="7" t="s">
        <v>17</v>
      </c>
      <c r="H8" s="7">
        <v>2017</v>
      </c>
      <c r="I8" s="7">
        <v>409.32047999999998</v>
      </c>
      <c r="J8" s="20">
        <f t="shared" si="0"/>
        <v>2.8565132000000006</v>
      </c>
      <c r="K8" s="7" t="s">
        <v>12</v>
      </c>
      <c r="L8" s="1" t="s">
        <v>55</v>
      </c>
    </row>
    <row r="9" spans="1:13" ht="24.6" customHeight="1">
      <c r="A9" s="11">
        <v>7</v>
      </c>
      <c r="B9" s="16" t="s">
        <v>24</v>
      </c>
      <c r="C9" s="16" t="s">
        <v>11</v>
      </c>
      <c r="D9" s="5">
        <v>3.37</v>
      </c>
      <c r="E9" s="6">
        <v>3</v>
      </c>
      <c r="F9" s="7">
        <v>377.29737999999998</v>
      </c>
      <c r="G9" s="7" t="s">
        <v>17</v>
      </c>
      <c r="H9" s="7">
        <v>2017</v>
      </c>
      <c r="I9" s="7">
        <v>409.32047999999998</v>
      </c>
      <c r="J9" s="20">
        <f t="shared" si="0"/>
        <v>2.7295380000000002</v>
      </c>
      <c r="K9" s="7"/>
      <c r="L9" s="1"/>
    </row>
    <row r="10" spans="1:13" ht="24.6" customHeight="1">
      <c r="A10" s="11">
        <v>8</v>
      </c>
      <c r="B10" s="4" t="s">
        <v>52</v>
      </c>
      <c r="C10" s="4" t="s">
        <v>11</v>
      </c>
      <c r="D10" s="5">
        <v>3.35</v>
      </c>
      <c r="E10" s="6">
        <v>3</v>
      </c>
      <c r="F10" s="7">
        <v>376.58157999999997</v>
      </c>
      <c r="G10" s="7" t="s">
        <v>17</v>
      </c>
      <c r="H10" s="7">
        <v>2017</v>
      </c>
      <c r="I10" s="7">
        <v>409.32047999999998</v>
      </c>
      <c r="J10" s="20">
        <f t="shared" si="0"/>
        <v>2.6952220000000002</v>
      </c>
      <c r="K10" s="7"/>
      <c r="L10" s="1"/>
    </row>
    <row r="11" spans="1:13" ht="24.6" customHeight="1">
      <c r="A11" s="11">
        <v>9</v>
      </c>
      <c r="B11" s="16" t="s">
        <v>25</v>
      </c>
      <c r="C11" s="16" t="s">
        <v>11</v>
      </c>
      <c r="D11" s="5">
        <v>3.07</v>
      </c>
      <c r="E11" s="6">
        <v>3</v>
      </c>
      <c r="F11" s="7">
        <v>388.99349999999998</v>
      </c>
      <c r="G11" s="7" t="s">
        <v>17</v>
      </c>
      <c r="H11" s="7">
        <v>2017</v>
      </c>
      <c r="I11" s="7">
        <v>409.32047999999998</v>
      </c>
      <c r="J11" s="20">
        <f t="shared" si="0"/>
        <v>2.6634604</v>
      </c>
      <c r="K11" s="7"/>
      <c r="L11" s="1"/>
    </row>
    <row r="12" spans="1:13" ht="24.6" customHeight="1">
      <c r="A12" s="11">
        <v>10</v>
      </c>
      <c r="B12" s="16" t="s">
        <v>26</v>
      </c>
      <c r="C12" s="16" t="s">
        <v>27</v>
      </c>
      <c r="D12" s="5">
        <v>3.2</v>
      </c>
      <c r="E12" s="6">
        <v>3</v>
      </c>
      <c r="F12" s="7">
        <v>380.37315999999998</v>
      </c>
      <c r="G12" s="7" t="s">
        <v>17</v>
      </c>
      <c r="H12" s="7">
        <v>2017</v>
      </c>
      <c r="I12" s="7">
        <v>409.32047999999998</v>
      </c>
      <c r="J12" s="20">
        <f t="shared" si="0"/>
        <v>2.6210536000000002</v>
      </c>
      <c r="K12" s="7"/>
      <c r="L12" s="1"/>
    </row>
    <row r="13" spans="1:13" ht="24.6" customHeight="1">
      <c r="A13" s="11">
        <v>11</v>
      </c>
      <c r="B13" s="16" t="s">
        <v>29</v>
      </c>
      <c r="C13" s="16" t="s">
        <v>30</v>
      </c>
      <c r="D13" s="5">
        <v>3.11</v>
      </c>
      <c r="E13" s="6">
        <v>3</v>
      </c>
      <c r="F13" s="7">
        <v>383.63069999999999</v>
      </c>
      <c r="G13" s="7" t="s">
        <v>17</v>
      </c>
      <c r="H13" s="7">
        <v>2017</v>
      </c>
      <c r="I13" s="7">
        <v>409.32047999999998</v>
      </c>
      <c r="J13" s="20">
        <f t="shared" si="0"/>
        <v>2.5962044000000004</v>
      </c>
      <c r="K13" s="7"/>
      <c r="L13" s="1"/>
      <c r="M13" s="2"/>
    </row>
    <row r="14" spans="1:13" ht="25.15" customHeight="1">
      <c r="A14" s="11">
        <v>12</v>
      </c>
      <c r="B14" s="31" t="s">
        <v>15</v>
      </c>
      <c r="C14" s="31" t="s">
        <v>16</v>
      </c>
      <c r="D14" s="11">
        <v>2.88</v>
      </c>
      <c r="E14" s="32">
        <v>3</v>
      </c>
      <c r="F14" s="33">
        <v>383.43315999999999</v>
      </c>
      <c r="G14" s="33" t="s">
        <v>17</v>
      </c>
      <c r="H14" s="33">
        <v>2017</v>
      </c>
      <c r="I14" s="33">
        <v>409.32047999999998</v>
      </c>
      <c r="J14" s="34">
        <f t="shared" si="0"/>
        <v>2.3622535999999998</v>
      </c>
      <c r="K14" s="33"/>
      <c r="L14" s="1"/>
      <c r="M14" s="2"/>
    </row>
    <row r="16" spans="1:13">
      <c r="D16" s="37" t="s">
        <v>62</v>
      </c>
      <c r="E16" s="37"/>
      <c r="F16" s="37"/>
    </row>
    <row r="17" spans="3:8">
      <c r="C17" t="s">
        <v>62</v>
      </c>
      <c r="D17" s="37"/>
      <c r="E17" s="37"/>
      <c r="F17" s="37"/>
    </row>
    <row r="18" spans="3:8">
      <c r="C18" s="37" t="s">
        <v>62</v>
      </c>
      <c r="G18" s="37" t="s">
        <v>62</v>
      </c>
      <c r="H18" s="37"/>
    </row>
    <row r="19" spans="3:8">
      <c r="C19" s="37"/>
      <c r="G19" s="37"/>
      <c r="H19" s="37"/>
    </row>
  </sheetData>
  <mergeCells count="4">
    <mergeCell ref="A1:L1"/>
    <mergeCell ref="D16:F17"/>
    <mergeCell ref="C18:C19"/>
    <mergeCell ref="G18:H19"/>
  </mergeCells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L5" sqref="L5"/>
    </sheetView>
  </sheetViews>
  <sheetFormatPr defaultRowHeight="12.75"/>
  <cols>
    <col min="1" max="1" width="5.42578125" customWidth="1"/>
    <col min="2" max="2" width="24.5703125" customWidth="1"/>
    <col min="3" max="3" width="27.42578125" customWidth="1"/>
    <col min="6" max="6" width="10.42578125" customWidth="1"/>
    <col min="8" max="8" width="12.7109375" customWidth="1"/>
    <col min="9" max="9" width="12" customWidth="1"/>
    <col min="10" max="10" width="11.140625" customWidth="1"/>
  </cols>
  <sheetData>
    <row r="1" spans="1:12" ht="21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45">
      <c r="A2" s="23"/>
      <c r="B2" s="24" t="s">
        <v>0</v>
      </c>
      <c r="C2" s="24" t="s">
        <v>1</v>
      </c>
      <c r="D2" s="25" t="s">
        <v>2</v>
      </c>
      <c r="E2" s="26" t="s">
        <v>3</v>
      </c>
      <c r="F2" s="27" t="s">
        <v>4</v>
      </c>
      <c r="G2" s="24" t="s">
        <v>5</v>
      </c>
      <c r="H2" s="28" t="s">
        <v>6</v>
      </c>
      <c r="I2" s="27" t="s">
        <v>7</v>
      </c>
      <c r="J2" s="29" t="s">
        <v>8</v>
      </c>
      <c r="K2" s="24" t="s">
        <v>9</v>
      </c>
      <c r="L2" s="30" t="s">
        <v>10</v>
      </c>
    </row>
    <row r="3" spans="1:12" ht="25.15" customHeight="1">
      <c r="A3" s="10">
        <v>1</v>
      </c>
      <c r="B3" s="4" t="s">
        <v>33</v>
      </c>
      <c r="C3" s="4" t="s">
        <v>34</v>
      </c>
      <c r="D3" s="5">
        <v>3.83</v>
      </c>
      <c r="E3" s="6">
        <v>5</v>
      </c>
      <c r="F3" s="7">
        <v>401.46161000000001</v>
      </c>
      <c r="G3" s="7" t="s">
        <v>17</v>
      </c>
      <c r="H3" s="7">
        <v>2016</v>
      </c>
      <c r="I3" s="7">
        <v>429.78953999999999</v>
      </c>
      <c r="J3" s="8">
        <f t="shared" ref="J3:J14" si="0">D3-0.02*(I3-F3)</f>
        <v>3.2634414000000005</v>
      </c>
      <c r="K3" s="7" t="s">
        <v>12</v>
      </c>
      <c r="L3" s="11" t="s">
        <v>59</v>
      </c>
    </row>
    <row r="4" spans="1:12" ht="24.6" customHeight="1">
      <c r="A4" s="10">
        <v>2</v>
      </c>
      <c r="B4" s="12" t="s">
        <v>47</v>
      </c>
      <c r="C4" s="12" t="s">
        <v>32</v>
      </c>
      <c r="D4" s="13">
        <v>3.24</v>
      </c>
      <c r="E4" s="13">
        <v>5</v>
      </c>
      <c r="F4" s="13">
        <v>421.99793</v>
      </c>
      <c r="G4" s="7" t="s">
        <v>17</v>
      </c>
      <c r="H4" s="7">
        <v>2016</v>
      </c>
      <c r="I4" s="7">
        <v>429.78953999999999</v>
      </c>
      <c r="J4" s="8">
        <f t="shared" si="0"/>
        <v>3.0841678000000003</v>
      </c>
      <c r="K4" s="7" t="s">
        <v>12</v>
      </c>
      <c r="L4" s="13" t="s">
        <v>60</v>
      </c>
    </row>
    <row r="5" spans="1:12" ht="24.6" customHeight="1">
      <c r="A5" s="10">
        <v>3</v>
      </c>
      <c r="B5" s="14" t="s">
        <v>49</v>
      </c>
      <c r="C5" s="14" t="s">
        <v>45</v>
      </c>
      <c r="D5" s="11">
        <v>3.61</v>
      </c>
      <c r="E5" s="13">
        <v>5</v>
      </c>
      <c r="F5" s="11">
        <v>397.72962999999999</v>
      </c>
      <c r="G5" s="7" t="s">
        <v>17</v>
      </c>
      <c r="H5" s="7">
        <v>2016</v>
      </c>
      <c r="I5" s="7">
        <v>429.78953999999999</v>
      </c>
      <c r="J5" s="8">
        <f t="shared" si="0"/>
        <v>2.9688017999999996</v>
      </c>
      <c r="K5" s="7" t="s">
        <v>12</v>
      </c>
      <c r="L5" s="13" t="s">
        <v>61</v>
      </c>
    </row>
    <row r="6" spans="1:12" ht="24.6" customHeight="1">
      <c r="A6" s="10">
        <v>4</v>
      </c>
      <c r="B6" s="4" t="s">
        <v>48</v>
      </c>
      <c r="C6" s="4" t="s">
        <v>11</v>
      </c>
      <c r="D6" s="5">
        <v>3.18</v>
      </c>
      <c r="E6" s="6">
        <v>5</v>
      </c>
      <c r="F6" s="7">
        <v>415.67795999999998</v>
      </c>
      <c r="G6" s="7" t="s">
        <v>17</v>
      </c>
      <c r="H6" s="7">
        <v>2016</v>
      </c>
      <c r="I6" s="7">
        <v>429.78953999999999</v>
      </c>
      <c r="J6" s="8">
        <f t="shared" si="0"/>
        <v>2.8977683999999999</v>
      </c>
      <c r="K6" s="7" t="s">
        <v>12</v>
      </c>
      <c r="L6" s="13" t="s">
        <v>53</v>
      </c>
    </row>
    <row r="7" spans="1:12" ht="24.6" customHeight="1">
      <c r="A7" s="10">
        <v>5</v>
      </c>
      <c r="B7" s="4" t="s">
        <v>50</v>
      </c>
      <c r="C7" s="4" t="s">
        <v>11</v>
      </c>
      <c r="D7" s="5">
        <v>3.24</v>
      </c>
      <c r="E7" s="6">
        <v>5</v>
      </c>
      <c r="F7" s="7">
        <v>410.59536000000003</v>
      </c>
      <c r="G7" s="7" t="s">
        <v>17</v>
      </c>
      <c r="H7" s="7">
        <v>2016</v>
      </c>
      <c r="I7" s="7">
        <v>429.78953999999999</v>
      </c>
      <c r="J7" s="8">
        <f t="shared" si="0"/>
        <v>2.8561164000000012</v>
      </c>
      <c r="K7" s="7" t="s">
        <v>12</v>
      </c>
      <c r="L7" s="15" t="s">
        <v>54</v>
      </c>
    </row>
    <row r="8" spans="1:12" ht="24.6" customHeight="1">
      <c r="A8" s="10">
        <v>6</v>
      </c>
      <c r="B8" s="4" t="s">
        <v>40</v>
      </c>
      <c r="C8" s="4" t="s">
        <v>41</v>
      </c>
      <c r="D8" s="5">
        <v>3.26</v>
      </c>
      <c r="E8" s="6">
        <v>5</v>
      </c>
      <c r="F8" s="7">
        <v>409.10388</v>
      </c>
      <c r="G8" s="7" t="s">
        <v>17</v>
      </c>
      <c r="H8" s="7">
        <v>2016</v>
      </c>
      <c r="I8" s="7">
        <v>429.78953999999999</v>
      </c>
      <c r="J8" s="8">
        <f t="shared" si="0"/>
        <v>2.8462868000000001</v>
      </c>
      <c r="K8" s="7" t="s">
        <v>12</v>
      </c>
      <c r="L8" s="11" t="s">
        <v>55</v>
      </c>
    </row>
    <row r="9" spans="1:12" ht="24.6" customHeight="1">
      <c r="A9" s="10">
        <v>7</v>
      </c>
      <c r="B9" s="4" t="s">
        <v>38</v>
      </c>
      <c r="C9" s="4" t="s">
        <v>39</v>
      </c>
      <c r="D9" s="5">
        <v>2.75</v>
      </c>
      <c r="E9" s="6">
        <v>5</v>
      </c>
      <c r="F9" s="7">
        <v>424.71051999999997</v>
      </c>
      <c r="G9" s="7" t="s">
        <v>17</v>
      </c>
      <c r="H9" s="7">
        <v>2016</v>
      </c>
      <c r="I9" s="7">
        <v>429.78953999999999</v>
      </c>
      <c r="J9" s="8">
        <f t="shared" si="0"/>
        <v>2.6484195999999995</v>
      </c>
      <c r="K9" s="7" t="s">
        <v>12</v>
      </c>
      <c r="L9" s="11"/>
    </row>
    <row r="10" spans="1:12" ht="24.6" customHeight="1">
      <c r="A10" s="10">
        <v>8</v>
      </c>
      <c r="B10" s="12" t="s">
        <v>42</v>
      </c>
      <c r="C10" s="12" t="s">
        <v>43</v>
      </c>
      <c r="D10" s="13">
        <v>3.19</v>
      </c>
      <c r="E10" s="13">
        <v>5</v>
      </c>
      <c r="F10" s="13">
        <v>401.45697999999999</v>
      </c>
      <c r="G10" s="7" t="s">
        <v>17</v>
      </c>
      <c r="H10" s="7">
        <v>2016</v>
      </c>
      <c r="I10" s="7">
        <v>429.78953999999999</v>
      </c>
      <c r="J10" s="8">
        <f t="shared" si="0"/>
        <v>2.6233488</v>
      </c>
      <c r="K10" s="7" t="s">
        <v>12</v>
      </c>
      <c r="L10" s="13"/>
    </row>
    <row r="11" spans="1:12" ht="24.6" customHeight="1">
      <c r="A11" s="10">
        <v>9</v>
      </c>
      <c r="B11" s="4" t="s">
        <v>37</v>
      </c>
      <c r="C11" s="4" t="s">
        <v>36</v>
      </c>
      <c r="D11" s="5">
        <v>2.9</v>
      </c>
      <c r="E11" s="6">
        <v>5</v>
      </c>
      <c r="F11" s="7">
        <v>412.93642</v>
      </c>
      <c r="G11" s="7" t="s">
        <v>17</v>
      </c>
      <c r="H11" s="7">
        <v>2016</v>
      </c>
      <c r="I11" s="7">
        <v>429.78953999999999</v>
      </c>
      <c r="J11" s="8">
        <f t="shared" si="0"/>
        <v>2.5629376000000001</v>
      </c>
      <c r="K11" s="7" t="s">
        <v>12</v>
      </c>
      <c r="L11" s="11"/>
    </row>
    <row r="12" spans="1:12" ht="24.6" customHeight="1">
      <c r="A12" s="10">
        <v>10</v>
      </c>
      <c r="B12" s="4" t="s">
        <v>51</v>
      </c>
      <c r="C12" s="4" t="s">
        <v>16</v>
      </c>
      <c r="D12" s="5">
        <v>3.09</v>
      </c>
      <c r="E12" s="6">
        <v>5</v>
      </c>
      <c r="F12" s="7">
        <v>403.32684</v>
      </c>
      <c r="G12" s="7" t="s">
        <v>17</v>
      </c>
      <c r="H12" s="7">
        <v>2016</v>
      </c>
      <c r="I12" s="7">
        <v>429.78953999999999</v>
      </c>
      <c r="J12" s="8">
        <f t="shared" si="0"/>
        <v>2.560746</v>
      </c>
      <c r="K12" s="7" t="s">
        <v>12</v>
      </c>
      <c r="L12" s="15"/>
    </row>
    <row r="13" spans="1:12" ht="24.6" customHeight="1">
      <c r="A13" s="10">
        <v>11</v>
      </c>
      <c r="B13" s="4" t="s">
        <v>46</v>
      </c>
      <c r="C13" s="4" t="s">
        <v>45</v>
      </c>
      <c r="D13" s="5">
        <v>3.2</v>
      </c>
      <c r="E13" s="6">
        <v>5</v>
      </c>
      <c r="F13" s="7">
        <v>397.66361999999998</v>
      </c>
      <c r="G13" s="7" t="s">
        <v>17</v>
      </c>
      <c r="H13" s="7">
        <v>2016</v>
      </c>
      <c r="I13" s="7">
        <v>429.78953999999999</v>
      </c>
      <c r="J13" s="8">
        <f t="shared" si="0"/>
        <v>2.5574816</v>
      </c>
      <c r="K13" s="7" t="s">
        <v>12</v>
      </c>
      <c r="L13" s="13"/>
    </row>
    <row r="14" spans="1:12" ht="25.15" customHeight="1">
      <c r="A14" s="10">
        <v>12</v>
      </c>
      <c r="B14" s="12" t="s">
        <v>35</v>
      </c>
      <c r="C14" s="12" t="s">
        <v>36</v>
      </c>
      <c r="D14" s="13">
        <v>2.99</v>
      </c>
      <c r="E14" s="6">
        <v>5</v>
      </c>
      <c r="F14" s="7">
        <v>406.64972999999998</v>
      </c>
      <c r="G14" s="7" t="s">
        <v>17</v>
      </c>
      <c r="H14" s="7">
        <v>2016</v>
      </c>
      <c r="I14" s="7">
        <v>429.78953999999999</v>
      </c>
      <c r="J14" s="8">
        <f t="shared" si="0"/>
        <v>2.5272038000000001</v>
      </c>
      <c r="K14" s="7" t="s">
        <v>12</v>
      </c>
      <c r="L14" s="11"/>
    </row>
    <row r="15" spans="1:12">
      <c r="A15" s="3"/>
      <c r="B15" s="9"/>
      <c r="C15" s="9"/>
      <c r="D15" s="9"/>
      <c r="E15" s="6"/>
      <c r="F15" s="9"/>
      <c r="G15" s="7"/>
      <c r="H15" s="7"/>
      <c r="I15" s="7"/>
      <c r="J15" s="9"/>
      <c r="K15" s="9"/>
      <c r="L15" s="9"/>
    </row>
    <row r="16" spans="1:12">
      <c r="D16" s="37" t="s">
        <v>56</v>
      </c>
      <c r="E16" s="37"/>
      <c r="F16" s="37"/>
    </row>
    <row r="17" spans="3:8">
      <c r="D17" s="37"/>
      <c r="E17" s="37"/>
      <c r="F17" s="37"/>
    </row>
    <row r="18" spans="3:8">
      <c r="C18" s="37" t="s">
        <v>57</v>
      </c>
      <c r="G18" s="37" t="s">
        <v>58</v>
      </c>
      <c r="H18" s="37"/>
    </row>
    <row r="19" spans="3:8">
      <c r="C19" s="37"/>
      <c r="G19" s="37"/>
      <c r="H19" s="37"/>
    </row>
  </sheetData>
  <mergeCells count="4">
    <mergeCell ref="A1:L1"/>
    <mergeCell ref="D16:F17"/>
    <mergeCell ref="C18:C19"/>
    <mergeCell ref="G18:H19"/>
  </mergeCells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TÜRKÇE 3.YY</vt:lpstr>
      <vt:lpstr>TÜRKÇE 5.YY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Ondem</cp:lastModifiedBy>
  <cp:lastPrinted>2016-08-03T06:39:30Z</cp:lastPrinted>
  <dcterms:created xsi:type="dcterms:W3CDTF">1996-10-14T23:33:28Z</dcterms:created>
  <dcterms:modified xsi:type="dcterms:W3CDTF">2018-07-28T18:46:00Z</dcterms:modified>
</cp:coreProperties>
</file>